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4865" windowHeight="8070" activeTab="1"/>
  </bookViews>
  <sheets>
    <sheet name="VİZE" sheetId="1" r:id="rId1"/>
    <sheet name="FİNAL " sheetId="2" r:id="rId2"/>
    <sheet name="Sayfa3" sheetId="3" r:id="rId3"/>
  </sheets>
  <definedNames>
    <definedName name="_xlnm._FilterDatabase" localSheetId="1" hidden="1">'FİNAL '!$A$1:$M$48</definedName>
    <definedName name="_xlnm._FilterDatabase" localSheetId="0" hidden="1">VİZE!$A$1:$M$28</definedName>
  </definedNames>
  <calcPr calcId="125725"/>
</workbook>
</file>

<file path=xl/sharedStrings.xml><?xml version="1.0" encoding="utf-8"?>
<sst xmlns="http://schemas.openxmlformats.org/spreadsheetml/2006/main" count="180" uniqueCount="81">
  <si>
    <t>SNF</t>
  </si>
  <si>
    <t>D.KOD</t>
  </si>
  <si>
    <t>DERSİN ADI</t>
  </si>
  <si>
    <t>ÖĞRETİM ELEMANI</t>
  </si>
  <si>
    <t>D1</t>
  </si>
  <si>
    <t>D2</t>
  </si>
  <si>
    <t>D3</t>
  </si>
  <si>
    <t>D4</t>
  </si>
  <si>
    <t>D5</t>
  </si>
  <si>
    <t>TARİH</t>
  </si>
  <si>
    <t>SAAT</t>
  </si>
  <si>
    <t>TÜRK DİLİ II</t>
  </si>
  <si>
    <t>Okt. Şaban SÖZBİLİCİ</t>
  </si>
  <si>
    <t>ÖĞRETİM ELEMENLARI</t>
  </si>
  <si>
    <t>İNGİLİZCE II</t>
  </si>
  <si>
    <t>Okt. Nazan ERDAŞ</t>
  </si>
  <si>
    <t>BKY1002</t>
  </si>
  <si>
    <t>TÜRK ANAYASA HUKUKU</t>
  </si>
  <si>
    <t>Yrd. Doç. Dr. Mehmet YILMAZ</t>
  </si>
  <si>
    <t xml:space="preserve">BKY1010 </t>
  </si>
  <si>
    <t>Kamu Yönetimi ve Etik (Seç.)</t>
  </si>
  <si>
    <t>Doç. Dr. İ.Ethem TAŞ</t>
  </si>
  <si>
    <t>MİKRO İKTİSAT</t>
  </si>
  <si>
    <t>Doç. Dr. Hüseyin AĞIR</t>
  </si>
  <si>
    <t xml:space="preserve">BKY1008 </t>
  </si>
  <si>
    <t>KAMU YÖNETİMİ</t>
  </si>
  <si>
    <t>Prof. Dr. Ahmet Hamdi AYDIN</t>
  </si>
  <si>
    <t>Öğr. Gör. Mehmet EKMEKÇİ</t>
  </si>
  <si>
    <t xml:space="preserve">BKY1012 </t>
  </si>
  <si>
    <t xml:space="preserve">Sosyal Psikoloji (Seç.) </t>
  </si>
  <si>
    <t>Öğr. Gör. İsmail GÖKTÜRK</t>
  </si>
  <si>
    <t>BKY1006</t>
  </si>
  <si>
    <t>HALKLA İLİŞKİLER</t>
  </si>
  <si>
    <t>İDARİ YARGILAMA HUKUKU</t>
  </si>
  <si>
    <t>TÜRKİYENİN YÖNETİM YAPISI</t>
  </si>
  <si>
    <t>İNGİLİZCE IV</t>
  </si>
  <si>
    <t>SİYASET SOSYOLOJİSİ</t>
  </si>
  <si>
    <t>BKY2014</t>
  </si>
  <si>
    <t>KENT SOSYOLOJİSİ(SEÇ)</t>
  </si>
  <si>
    <t>Doç. Dr. M. Cevher MARİN</t>
  </si>
  <si>
    <t>TİCARET HUKUKU</t>
  </si>
  <si>
    <t>Doç. Dr. Abdullah SOYSAL</t>
  </si>
  <si>
    <t>SİYASAL DÜŞÜNCELER TARİHİ</t>
  </si>
  <si>
    <t>Yrd. Doç. Dr. Selcen KÖK</t>
  </si>
  <si>
    <t>KAMU MALİYESİ</t>
  </si>
  <si>
    <t>TÜRK VERGİ SİSTEMİ VE VERGİ HUKUKU</t>
  </si>
  <si>
    <t xml:space="preserve">Prof. Dr. Uğur YILDIRIM           </t>
  </si>
  <si>
    <t>BORÇLAR HUKUKU</t>
  </si>
  <si>
    <t>YEREL YÖN. MALİYESİ</t>
  </si>
  <si>
    <t>Yrd. Doç. Dr. Fikret BİRDİŞLİ</t>
  </si>
  <si>
    <t>MESLEKİ İNGİLİZCE -II- (SEÇ)</t>
  </si>
  <si>
    <t>KY442</t>
  </si>
  <si>
    <t>AB SİYASAL YAPISI</t>
  </si>
  <si>
    <t>ÇEVRE HUKUKU</t>
  </si>
  <si>
    <t>KY440</t>
  </si>
  <si>
    <t>TÜRK DIŞ POLİTİKASI</t>
  </si>
  <si>
    <t>KY492</t>
  </si>
  <si>
    <t>MESLEKİ İNGİLİZCE -IV- (SEÇ)</t>
  </si>
  <si>
    <t>Doç.Dr. Fikret MAZI</t>
  </si>
  <si>
    <t>BEF108</t>
  </si>
  <si>
    <t>Enformatik ve Bilgisayar Prog.</t>
  </si>
  <si>
    <t>Doç.Dr. Rahmi ÇETİN</t>
  </si>
  <si>
    <t>Okt. Fatma YUVAYAPAN</t>
  </si>
  <si>
    <t>BKY4012</t>
  </si>
  <si>
    <t>BKY3006</t>
  </si>
  <si>
    <t>BKY3004</t>
  </si>
  <si>
    <t>BKY3002</t>
  </si>
  <si>
    <t>BKY392</t>
  </si>
  <si>
    <t>BKY2004</t>
  </si>
  <si>
    <t>BKY2006</t>
  </si>
  <si>
    <t>BKY2012</t>
  </si>
  <si>
    <t>BKY2008</t>
  </si>
  <si>
    <t>BOZ222</t>
  </si>
  <si>
    <t>BKY2002</t>
  </si>
  <si>
    <t>BOZ102</t>
  </si>
  <si>
    <t>BOZ122</t>
  </si>
  <si>
    <t>BOZ142</t>
  </si>
  <si>
    <t>BEDEN EĞİTİMİ</t>
  </si>
  <si>
    <t>BKY1004</t>
  </si>
  <si>
    <t xml:space="preserve">KAMU YÖNETİMİ BÖLÜMÜ POLİS AKADEMİSİNDEN GELEN ÖĞRENCİLER İÇİN FİNAL SINAV PROGRAMI </t>
  </si>
  <si>
    <t xml:space="preserve">KAMU YÖNETİMİ BÖLÜMÜ POLİS AKADEMİSİNDEN GELEN ÖĞRENCİLER İÇİN VİZE SINAV PROGRAMI 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</si>
</sst>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hh:mm;@"/>
  </numFmts>
  <fonts count="6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3" fillId="3" borderId="0" xfId="1" applyFont="1" applyFill="1" applyBorder="1" applyAlignment="1" applyProtection="1">
      <alignment horizontal="left" vertical="center"/>
    </xf>
    <xf numFmtId="14" fontId="0" fillId="0" borderId="0" xfId="0" applyNumberFormat="1"/>
    <xf numFmtId="20" fontId="0" fillId="0" borderId="0" xfId="0" applyNumberForma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4" fillId="3" borderId="1" xfId="1" applyFont="1" applyFill="1" applyBorder="1" applyAlignment="1" applyProtection="1">
      <alignment horizontal="left" vertical="center"/>
    </xf>
    <xf numFmtId="164" fontId="4" fillId="3" borderId="1" xfId="1" applyNumberFormat="1" applyFont="1" applyFill="1" applyBorder="1" applyAlignment="1" applyProtection="1">
      <alignment horizontal="left" vertical="center"/>
    </xf>
    <xf numFmtId="165" fontId="4" fillId="3" borderId="2" xfId="1" applyNumberFormat="1" applyFont="1" applyFill="1" applyBorder="1" applyAlignment="1" applyProtection="1">
      <alignment horizontal="left" vertical="center"/>
    </xf>
    <xf numFmtId="0" fontId="4" fillId="2" borderId="0" xfId="1" applyFont="1" applyBorder="1" applyAlignment="1" applyProtection="1">
      <alignment horizontal="left" vertical="center"/>
    </xf>
    <xf numFmtId="164" fontId="4" fillId="4" borderId="0" xfId="1" applyNumberFormat="1" applyFont="1" applyFill="1" applyBorder="1" applyAlignment="1" applyProtection="1">
      <alignment horizontal="left" vertical="center"/>
    </xf>
    <xf numFmtId="165" fontId="4" fillId="4" borderId="0" xfId="1" applyNumberFormat="1" applyFont="1" applyFill="1" applyBorder="1" applyAlignment="1" applyProtection="1">
      <alignment horizontal="left" vertical="center"/>
    </xf>
    <xf numFmtId="0" fontId="4" fillId="2" borderId="0" xfId="1" applyFont="1" applyAlignment="1" applyProtection="1">
      <alignment horizontal="left" vertical="center"/>
    </xf>
    <xf numFmtId="164" fontId="4" fillId="4" borderId="0" xfId="1" applyNumberFormat="1" applyFont="1" applyFill="1" applyAlignment="1" applyProtection="1">
      <alignment horizontal="left" vertical="center"/>
    </xf>
    <xf numFmtId="165" fontId="4" fillId="4" borderId="0" xfId="1" applyNumberFormat="1" applyFont="1" applyFill="1" applyAlignment="1" applyProtection="1">
      <alignment horizontal="left" vertical="center"/>
    </xf>
    <xf numFmtId="0" fontId="4" fillId="4" borderId="0" xfId="1" applyFont="1" applyFill="1" applyAlignment="1" applyProtection="1">
      <alignment horizontal="left" vertical="center"/>
    </xf>
    <xf numFmtId="0" fontId="0" fillId="4" borderId="0" xfId="0" applyFill="1"/>
    <xf numFmtId="0" fontId="4" fillId="4" borderId="0" xfId="1" applyFont="1" applyFill="1" applyBorder="1" applyAlignment="1" applyProtection="1">
      <alignment horizontal="left" vertical="center"/>
    </xf>
    <xf numFmtId="0" fontId="5" fillId="4" borderId="0" xfId="1" applyFont="1" applyFill="1" applyAlignment="1" applyProtection="1">
      <alignment horizontal="left" vertical="center"/>
    </xf>
    <xf numFmtId="0" fontId="3" fillId="4" borderId="0" xfId="0" applyFont="1" applyFill="1"/>
    <xf numFmtId="0" fontId="4" fillId="4" borderId="0" xfId="0" applyFont="1" applyFill="1"/>
    <xf numFmtId="0" fontId="4" fillId="5" borderId="0" xfId="1" applyFont="1" applyFill="1" applyBorder="1" applyAlignment="1" applyProtection="1">
      <alignment horizontal="left" vertical="center"/>
    </xf>
    <xf numFmtId="164" fontId="4" fillId="5" borderId="0" xfId="1" applyNumberFormat="1" applyFont="1" applyFill="1" applyBorder="1" applyAlignment="1" applyProtection="1">
      <alignment horizontal="left" vertical="center"/>
    </xf>
    <xf numFmtId="165" fontId="4" fillId="5" borderId="0" xfId="1" applyNumberFormat="1" applyFont="1" applyFill="1" applyBorder="1" applyAlignment="1" applyProtection="1">
      <alignment horizontal="left" vertical="center"/>
    </xf>
    <xf numFmtId="0" fontId="0" fillId="5" borderId="0" xfId="0" applyFill="1"/>
    <xf numFmtId="0" fontId="4" fillId="5" borderId="0" xfId="1" applyFont="1" applyFill="1" applyAlignment="1" applyProtection="1">
      <alignment horizontal="left" vertical="center"/>
    </xf>
    <xf numFmtId="165" fontId="4" fillId="5" borderId="0" xfId="1" applyNumberFormat="1" applyFont="1" applyFill="1" applyAlignment="1" applyProtection="1">
      <alignment horizontal="left" vertical="center"/>
    </xf>
    <xf numFmtId="164" fontId="4" fillId="5" borderId="0" xfId="1" applyNumberFormat="1" applyFont="1" applyFill="1" applyAlignment="1" applyProtection="1">
      <alignment horizontal="left" vertical="center"/>
    </xf>
    <xf numFmtId="0" fontId="5" fillId="5" borderId="0" xfId="1" applyFont="1" applyFill="1" applyAlignment="1" applyProtection="1">
      <alignment horizontal="left" vertical="center"/>
    </xf>
    <xf numFmtId="0" fontId="3" fillId="5" borderId="0" xfId="0" applyFont="1" applyFill="1"/>
    <xf numFmtId="0" fontId="4" fillId="5" borderId="0" xfId="0" applyFont="1" applyFill="1"/>
    <xf numFmtId="0" fontId="0" fillId="6" borderId="0" xfId="0" applyFont="1" applyFill="1"/>
    <xf numFmtId="0" fontId="0" fillId="6" borderId="0" xfId="0" applyFill="1"/>
    <xf numFmtId="0" fontId="2" fillId="6" borderId="0" xfId="0" applyFont="1" applyFill="1"/>
    <xf numFmtId="14" fontId="0" fillId="6" borderId="0" xfId="0" applyNumberFormat="1" applyFill="1"/>
    <xf numFmtId="20" fontId="0" fillId="6" borderId="0" xfId="0" applyNumberFormat="1" applyFill="1"/>
  </cellXfs>
  <cellStyles count="2">
    <cellStyle name="%40 - Vurgu3" xfId="1" builtinId="39"/>
    <cellStyle name="Normal" xfId="0" builtinId="0"/>
  </cellStyles>
  <dxfs count="2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EJ28"/>
  <sheetViews>
    <sheetView workbookViewId="0">
      <selection activeCell="D8" sqref="D8"/>
    </sheetView>
  </sheetViews>
  <sheetFormatPr defaultRowHeight="15"/>
  <cols>
    <col min="1" max="1" width="2.140625" style="5" customWidth="1"/>
    <col min="2" max="2" width="6.28515625" style="5" customWidth="1"/>
    <col min="3" max="3" width="22.85546875" style="5" customWidth="1"/>
    <col min="4" max="4" width="25" style="5" customWidth="1"/>
    <col min="5" max="6" width="3.7109375" style="5" customWidth="1"/>
    <col min="7" max="7" width="3.85546875" style="5" customWidth="1"/>
    <col min="8" max="9" width="3.7109375" style="5" customWidth="1"/>
    <col min="10" max="10" width="3.85546875" style="5" customWidth="1"/>
    <col min="11" max="11" width="3" style="5" customWidth="1"/>
    <col min="12" max="12" width="7.42578125" style="5" customWidth="1"/>
    <col min="13" max="13" width="4.85546875" style="5" customWidth="1"/>
    <col min="14" max="14" width="5.28515625" style="32" customWidth="1"/>
    <col min="15" max="15" width="4.7109375" style="32" customWidth="1"/>
    <col min="16" max="16" width="4.5703125" style="32" customWidth="1"/>
    <col min="17" max="17" width="4.42578125" style="32" customWidth="1"/>
    <col min="18" max="18" width="4.140625" style="32" customWidth="1"/>
    <col min="19" max="26" width="9.140625" style="32"/>
    <col min="27" max="37" width="9.140625" style="33"/>
    <col min="38" max="38" width="10.140625" style="33" bestFit="1" customWidth="1"/>
    <col min="39" max="140" width="9.140625" style="33"/>
  </cols>
  <sheetData>
    <row r="1" spans="1:140" ht="14.1" customHeight="1">
      <c r="A1" s="6"/>
      <c r="B1" s="6"/>
      <c r="C1" s="6"/>
      <c r="D1" s="6" t="s">
        <v>80</v>
      </c>
      <c r="E1" s="6"/>
      <c r="F1" s="6"/>
      <c r="G1" s="6"/>
      <c r="H1" s="6"/>
      <c r="I1" s="6"/>
      <c r="J1" s="6"/>
      <c r="K1" s="6"/>
      <c r="L1" s="6"/>
      <c r="M1" s="6"/>
    </row>
    <row r="2" spans="1:140" ht="14.1" hidden="1" customHeight="1" thickBo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/>
      <c r="K2" s="7"/>
      <c r="L2" s="8" t="s">
        <v>9</v>
      </c>
      <c r="M2" s="9" t="s">
        <v>10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</row>
    <row r="3" spans="1:140" s="25" customFormat="1" ht="14.1" customHeight="1">
      <c r="A3" s="22">
        <v>1</v>
      </c>
      <c r="B3" s="22" t="s">
        <v>74</v>
      </c>
      <c r="C3" s="22" t="s">
        <v>11</v>
      </c>
      <c r="D3" s="22" t="s">
        <v>12</v>
      </c>
      <c r="E3" s="22">
        <v>231</v>
      </c>
      <c r="F3" s="22"/>
      <c r="G3" s="22"/>
      <c r="H3" s="22"/>
      <c r="I3" s="22"/>
      <c r="J3" s="22"/>
      <c r="K3" s="22"/>
      <c r="L3" s="23">
        <v>42156</v>
      </c>
      <c r="M3" s="24">
        <v>0.375</v>
      </c>
      <c r="N3" s="32"/>
      <c r="O3" s="32"/>
      <c r="P3" s="34"/>
      <c r="Q3" s="32"/>
      <c r="R3" s="32"/>
      <c r="S3" s="32"/>
      <c r="T3" s="32"/>
      <c r="U3" s="32"/>
      <c r="V3" s="32"/>
      <c r="W3" s="32"/>
      <c r="X3" s="32"/>
      <c r="Y3" s="32"/>
      <c r="Z3" s="32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v>42156</v>
      </c>
      <c r="AM3" s="36">
        <v>0.375</v>
      </c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</row>
    <row r="4" spans="1:140" s="25" customFormat="1" ht="14.1" customHeight="1">
      <c r="A4" s="26">
        <v>1</v>
      </c>
      <c r="B4" s="26" t="s">
        <v>59</v>
      </c>
      <c r="C4" s="26" t="s">
        <v>60</v>
      </c>
      <c r="D4" s="26" t="s">
        <v>13</v>
      </c>
      <c r="E4" s="22">
        <v>232</v>
      </c>
      <c r="F4" s="22"/>
      <c r="G4" s="22"/>
      <c r="H4" s="26"/>
      <c r="I4" s="26"/>
      <c r="J4" s="26"/>
      <c r="K4" s="26"/>
      <c r="L4" s="23">
        <v>42157</v>
      </c>
      <c r="M4" s="27">
        <v>0.5</v>
      </c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5">
        <v>42157</v>
      </c>
      <c r="AM4" s="36">
        <v>0.45833333333333331</v>
      </c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</row>
    <row r="5" spans="1:140" s="25" customFormat="1" ht="14.1" customHeight="1">
      <c r="A5" s="26">
        <v>1</v>
      </c>
      <c r="B5" s="26" t="s">
        <v>75</v>
      </c>
      <c r="C5" s="26" t="s">
        <v>14</v>
      </c>
      <c r="D5" s="26" t="s">
        <v>62</v>
      </c>
      <c r="E5" s="26">
        <v>233</v>
      </c>
      <c r="F5" s="26"/>
      <c r="G5" s="26"/>
      <c r="H5" s="26"/>
      <c r="I5" s="26"/>
      <c r="J5" s="26"/>
      <c r="K5" s="26"/>
      <c r="L5" s="28">
        <v>42158</v>
      </c>
      <c r="M5" s="27">
        <v>0.375</v>
      </c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5">
        <v>42158</v>
      </c>
      <c r="AM5" s="36">
        <v>0.54166666666666663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</row>
    <row r="6" spans="1:140" s="25" customFormat="1" ht="14.1" customHeight="1">
      <c r="A6" s="26">
        <v>1</v>
      </c>
      <c r="B6" s="26" t="s">
        <v>16</v>
      </c>
      <c r="C6" s="26" t="s">
        <v>17</v>
      </c>
      <c r="D6" s="26" t="s">
        <v>18</v>
      </c>
      <c r="E6" s="22">
        <v>231</v>
      </c>
      <c r="F6" s="22"/>
      <c r="G6" s="22"/>
      <c r="H6" s="22"/>
      <c r="I6" s="22"/>
      <c r="J6" s="22"/>
      <c r="K6" s="26"/>
      <c r="L6" s="28">
        <v>42159</v>
      </c>
      <c r="M6" s="27">
        <v>0.625</v>
      </c>
      <c r="N6" s="32"/>
      <c r="O6" s="32"/>
      <c r="P6" s="34"/>
      <c r="Q6" s="32"/>
      <c r="R6" s="32"/>
      <c r="S6" s="32"/>
      <c r="T6" s="32"/>
      <c r="U6" s="32"/>
      <c r="V6" s="32"/>
      <c r="W6" s="32"/>
      <c r="X6" s="32"/>
      <c r="Y6" s="32"/>
      <c r="Z6" s="32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5">
        <v>42159</v>
      </c>
      <c r="AM6" s="36">
        <v>0.66666666666666663</v>
      </c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</row>
    <row r="7" spans="1:140" s="25" customFormat="1" ht="14.1" customHeight="1">
      <c r="A7" s="26">
        <v>1</v>
      </c>
      <c r="B7" s="26" t="s">
        <v>19</v>
      </c>
      <c r="C7" s="26" t="s">
        <v>20</v>
      </c>
      <c r="D7" s="26" t="s">
        <v>21</v>
      </c>
      <c r="E7" s="26">
        <v>231</v>
      </c>
      <c r="F7" s="26"/>
      <c r="G7" s="26"/>
      <c r="H7" s="26"/>
      <c r="I7" s="26"/>
      <c r="J7" s="26"/>
      <c r="K7" s="26"/>
      <c r="L7" s="28">
        <v>42160</v>
      </c>
      <c r="M7" s="27">
        <v>0.66666666666666663</v>
      </c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5">
        <v>42160</v>
      </c>
      <c r="AM7" s="36">
        <v>0.70833333333333337</v>
      </c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</row>
    <row r="8" spans="1:140" s="25" customFormat="1" ht="14.1" customHeight="1">
      <c r="A8" s="26">
        <v>1</v>
      </c>
      <c r="B8" s="26" t="s">
        <v>78</v>
      </c>
      <c r="C8" s="26" t="s">
        <v>22</v>
      </c>
      <c r="D8" s="26" t="s">
        <v>23</v>
      </c>
      <c r="E8" s="22">
        <v>231</v>
      </c>
      <c r="F8" s="22"/>
      <c r="G8" s="22"/>
      <c r="H8" s="22"/>
      <c r="I8" s="22"/>
      <c r="J8" s="22"/>
      <c r="K8" s="26"/>
      <c r="L8" s="28">
        <v>42157</v>
      </c>
      <c r="M8" s="27">
        <v>0.66666666666666663</v>
      </c>
      <c r="N8" s="32"/>
      <c r="O8" s="32"/>
      <c r="P8" s="34"/>
      <c r="Q8" s="32"/>
      <c r="R8" s="32"/>
      <c r="S8" s="32"/>
      <c r="T8" s="32"/>
      <c r="U8" s="32"/>
      <c r="V8" s="32"/>
      <c r="W8" s="32"/>
      <c r="X8" s="32"/>
      <c r="Y8" s="32"/>
      <c r="Z8" s="32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5"/>
      <c r="AM8" s="36">
        <v>0.58333333333333337</v>
      </c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</row>
    <row r="9" spans="1:140" s="25" customFormat="1" ht="14.1" customHeight="1">
      <c r="A9" s="26">
        <v>1</v>
      </c>
      <c r="B9" s="26" t="s">
        <v>24</v>
      </c>
      <c r="C9" s="26" t="s">
        <v>25</v>
      </c>
      <c r="D9" s="26" t="s">
        <v>26</v>
      </c>
      <c r="E9" s="22">
        <v>231</v>
      </c>
      <c r="F9" s="22"/>
      <c r="G9" s="22"/>
      <c r="H9" s="22"/>
      <c r="I9" s="22"/>
      <c r="J9" s="22"/>
      <c r="K9" s="26"/>
      <c r="L9" s="28">
        <v>42158</v>
      </c>
      <c r="M9" s="27">
        <v>0.54166666666666663</v>
      </c>
      <c r="N9" s="32"/>
      <c r="O9" s="32"/>
      <c r="P9" s="34"/>
      <c r="Q9" s="32"/>
      <c r="R9" s="32"/>
      <c r="S9" s="32"/>
      <c r="T9" s="32"/>
      <c r="U9" s="32"/>
      <c r="V9" s="32"/>
      <c r="W9" s="32"/>
      <c r="X9" s="32"/>
      <c r="Y9" s="32"/>
      <c r="Z9" s="32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5"/>
      <c r="AM9" s="36">
        <v>0.625</v>
      </c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</row>
    <row r="10" spans="1:140" s="25" customFormat="1" ht="14.1" customHeight="1">
      <c r="A10" s="26">
        <v>1</v>
      </c>
      <c r="B10" s="26" t="s">
        <v>28</v>
      </c>
      <c r="C10" s="26" t="s">
        <v>29</v>
      </c>
      <c r="D10" s="26" t="s">
        <v>30</v>
      </c>
      <c r="E10" s="26">
        <v>231</v>
      </c>
      <c r="F10" s="26"/>
      <c r="G10" s="26"/>
      <c r="H10" s="26"/>
      <c r="I10" s="26"/>
      <c r="J10" s="26"/>
      <c r="K10" s="26"/>
      <c r="L10" s="28">
        <v>42159</v>
      </c>
      <c r="M10" s="27">
        <v>0.375</v>
      </c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</row>
    <row r="11" spans="1:140" s="25" customFormat="1" ht="14.1" customHeight="1">
      <c r="A11" s="26">
        <v>1</v>
      </c>
      <c r="B11" s="26" t="s">
        <v>31</v>
      </c>
      <c r="C11" s="26" t="s">
        <v>32</v>
      </c>
      <c r="D11" s="26" t="s">
        <v>21</v>
      </c>
      <c r="E11" s="22">
        <v>231</v>
      </c>
      <c r="F11" s="22"/>
      <c r="G11" s="22"/>
      <c r="H11" s="22"/>
      <c r="I11" s="22"/>
      <c r="J11" s="22"/>
      <c r="K11" s="26"/>
      <c r="L11" s="28">
        <v>42156</v>
      </c>
      <c r="M11" s="27">
        <v>0.66666666666666663</v>
      </c>
      <c r="N11" s="32"/>
      <c r="O11" s="32"/>
      <c r="P11" s="34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</row>
    <row r="12" spans="1:140" s="25" customFormat="1" ht="14.1" customHeight="1">
      <c r="A12" s="26">
        <v>1</v>
      </c>
      <c r="B12" s="26" t="s">
        <v>76</v>
      </c>
      <c r="C12" s="26" t="s">
        <v>77</v>
      </c>
      <c r="D12" s="26" t="s">
        <v>13</v>
      </c>
      <c r="E12" s="22">
        <v>231</v>
      </c>
      <c r="F12" s="22"/>
      <c r="G12" s="22"/>
      <c r="H12" s="22"/>
      <c r="I12" s="22"/>
      <c r="J12" s="22"/>
      <c r="K12" s="26"/>
      <c r="L12" s="28">
        <v>42160</v>
      </c>
      <c r="M12" s="27">
        <v>0.375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</row>
    <row r="13" spans="1:140" s="25" customFormat="1" ht="14.1" customHeight="1">
      <c r="A13" s="26">
        <v>2</v>
      </c>
      <c r="B13" s="26" t="s">
        <v>70</v>
      </c>
      <c r="C13" s="26" t="s">
        <v>33</v>
      </c>
      <c r="D13" s="26" t="s">
        <v>21</v>
      </c>
      <c r="E13" s="26">
        <v>214</v>
      </c>
      <c r="F13" s="26"/>
      <c r="G13" s="26"/>
      <c r="H13" s="26"/>
      <c r="I13" s="26"/>
      <c r="J13" s="26"/>
      <c r="K13" s="26"/>
      <c r="L13" s="28">
        <v>42156</v>
      </c>
      <c r="M13" s="27">
        <v>0.54166666666666663</v>
      </c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</row>
    <row r="14" spans="1:140" s="25" customFormat="1" ht="14.1" customHeight="1">
      <c r="A14" s="26">
        <v>2</v>
      </c>
      <c r="B14" s="26" t="s">
        <v>71</v>
      </c>
      <c r="C14" s="26" t="s">
        <v>44</v>
      </c>
      <c r="D14" s="26" t="s">
        <v>27</v>
      </c>
      <c r="E14" s="26">
        <v>214</v>
      </c>
      <c r="F14" s="26"/>
      <c r="G14" s="26"/>
      <c r="H14" s="26"/>
      <c r="I14" s="26"/>
      <c r="J14" s="26"/>
      <c r="K14" s="26"/>
      <c r="L14" s="28">
        <v>42157</v>
      </c>
      <c r="M14" s="27">
        <v>0.54166666666666696</v>
      </c>
      <c r="N14" s="32"/>
      <c r="O14" s="32"/>
      <c r="P14" s="32"/>
      <c r="Q14" s="33"/>
      <c r="R14" s="32"/>
      <c r="S14" s="32"/>
      <c r="T14" s="32"/>
      <c r="U14" s="32"/>
      <c r="V14" s="32"/>
      <c r="W14" s="32"/>
      <c r="X14" s="32"/>
      <c r="Y14" s="32"/>
      <c r="Z14" s="32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</row>
    <row r="15" spans="1:140" s="25" customFormat="1" ht="14.1" customHeight="1">
      <c r="A15" s="26">
        <v>2</v>
      </c>
      <c r="B15" s="26" t="s">
        <v>72</v>
      </c>
      <c r="C15" s="26" t="s">
        <v>35</v>
      </c>
      <c r="D15" s="26" t="s">
        <v>15</v>
      </c>
      <c r="E15" s="26">
        <v>214</v>
      </c>
      <c r="F15" s="26"/>
      <c r="G15" s="26"/>
      <c r="H15" s="26"/>
      <c r="I15" s="26"/>
      <c r="J15" s="26"/>
      <c r="K15" s="26"/>
      <c r="L15" s="28">
        <v>42158</v>
      </c>
      <c r="M15" s="27">
        <v>0.5</v>
      </c>
      <c r="N15" s="32"/>
      <c r="O15" s="32"/>
      <c r="P15" s="32"/>
      <c r="Q15" s="33"/>
      <c r="R15" s="32"/>
      <c r="S15" s="32"/>
      <c r="T15" s="32"/>
      <c r="U15" s="32"/>
      <c r="V15" s="32"/>
      <c r="W15" s="32"/>
      <c r="X15" s="32"/>
      <c r="Y15" s="32"/>
      <c r="Z15" s="32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</row>
    <row r="16" spans="1:140" s="25" customFormat="1" ht="14.1" customHeight="1">
      <c r="A16" s="26">
        <v>2</v>
      </c>
      <c r="B16" s="26" t="s">
        <v>37</v>
      </c>
      <c r="C16" s="26" t="s">
        <v>38</v>
      </c>
      <c r="D16" s="26" t="s">
        <v>39</v>
      </c>
      <c r="E16" s="26">
        <v>214</v>
      </c>
      <c r="F16" s="26"/>
      <c r="G16" s="26"/>
      <c r="H16" s="26"/>
      <c r="I16" s="26"/>
      <c r="J16" s="26"/>
      <c r="K16" s="26"/>
      <c r="L16" s="28">
        <v>42159</v>
      </c>
      <c r="M16" s="27">
        <v>0.54166666666666663</v>
      </c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</row>
    <row r="17" spans="1:140" s="25" customFormat="1" ht="14.1" customHeight="1">
      <c r="A17" s="26">
        <v>2</v>
      </c>
      <c r="B17" s="26" t="s">
        <v>68</v>
      </c>
      <c r="C17" s="26" t="s">
        <v>40</v>
      </c>
      <c r="D17" s="26" t="s">
        <v>41</v>
      </c>
      <c r="E17" s="26">
        <v>214</v>
      </c>
      <c r="F17" s="26"/>
      <c r="G17" s="26"/>
      <c r="H17" s="26"/>
      <c r="I17" s="26"/>
      <c r="J17" s="26"/>
      <c r="K17" s="26"/>
      <c r="L17" s="28">
        <v>42160</v>
      </c>
      <c r="M17" s="27">
        <v>0.54166666666666696</v>
      </c>
      <c r="N17" s="32"/>
      <c r="O17" s="32"/>
      <c r="P17" s="32"/>
      <c r="Q17" s="33"/>
      <c r="R17" s="32"/>
      <c r="S17" s="32"/>
      <c r="T17" s="32"/>
      <c r="U17" s="32"/>
      <c r="V17" s="32"/>
      <c r="W17" s="32"/>
      <c r="X17" s="32"/>
      <c r="Y17" s="32"/>
      <c r="Z17" s="32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</row>
    <row r="18" spans="1:140" s="25" customFormat="1" ht="14.1" customHeight="1">
      <c r="A18" s="26">
        <v>2</v>
      </c>
      <c r="B18" s="26" t="s">
        <v>69</v>
      </c>
      <c r="C18" s="26" t="s">
        <v>34</v>
      </c>
      <c r="D18" s="26" t="s">
        <v>27</v>
      </c>
      <c r="E18" s="26">
        <v>214</v>
      </c>
      <c r="F18" s="26"/>
      <c r="G18" s="26"/>
      <c r="H18" s="26"/>
      <c r="I18" s="26"/>
      <c r="J18" s="26"/>
      <c r="K18" s="26"/>
      <c r="L18" s="28">
        <v>42158</v>
      </c>
      <c r="M18" s="27">
        <v>0.66666666666666663</v>
      </c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</row>
    <row r="19" spans="1:140" s="25" customFormat="1" ht="14.1" customHeight="1">
      <c r="A19" s="26">
        <v>2</v>
      </c>
      <c r="B19" s="26" t="s">
        <v>73</v>
      </c>
      <c r="C19" s="26" t="s">
        <v>42</v>
      </c>
      <c r="D19" s="26" t="s">
        <v>43</v>
      </c>
      <c r="E19" s="26">
        <v>214</v>
      </c>
      <c r="F19" s="26"/>
      <c r="G19" s="26"/>
      <c r="H19" s="26"/>
      <c r="I19" s="26"/>
      <c r="J19" s="26"/>
      <c r="K19" s="26"/>
      <c r="L19" s="28">
        <v>42159</v>
      </c>
      <c r="M19" s="27">
        <v>0.60416666666666663</v>
      </c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</row>
    <row r="20" spans="1:140" s="25" customFormat="1" ht="14.1" customHeight="1">
      <c r="A20" s="26">
        <v>3</v>
      </c>
      <c r="B20" s="26" t="s">
        <v>66</v>
      </c>
      <c r="C20" s="26" t="s">
        <v>45</v>
      </c>
      <c r="D20" s="26" t="s">
        <v>46</v>
      </c>
      <c r="E20" s="26">
        <v>214</v>
      </c>
      <c r="F20" s="26"/>
      <c r="G20" s="26"/>
      <c r="H20" s="26"/>
      <c r="I20" s="26"/>
      <c r="J20" s="26"/>
      <c r="K20" s="26"/>
      <c r="L20" s="28">
        <v>42156</v>
      </c>
      <c r="M20" s="27">
        <v>0.45833333333333331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</row>
    <row r="21" spans="1:140" s="25" customFormat="1" ht="14.1" customHeight="1">
      <c r="A21" s="26">
        <v>3</v>
      </c>
      <c r="B21" s="26" t="s">
        <v>65</v>
      </c>
      <c r="C21" s="26" t="s">
        <v>47</v>
      </c>
      <c r="D21" s="26" t="s">
        <v>30</v>
      </c>
      <c r="E21" s="26">
        <v>214</v>
      </c>
      <c r="F21" s="26"/>
      <c r="G21" s="26"/>
      <c r="H21" s="26"/>
      <c r="I21" s="26"/>
      <c r="J21" s="26"/>
      <c r="K21" s="26"/>
      <c r="L21" s="28">
        <v>42160</v>
      </c>
      <c r="M21" s="27">
        <v>0.41666666666666669</v>
      </c>
      <c r="N21" s="32"/>
      <c r="O21" s="32"/>
      <c r="P21" s="32"/>
      <c r="Q21" s="33"/>
      <c r="R21" s="32"/>
      <c r="S21" s="32"/>
      <c r="T21" s="32"/>
      <c r="U21" s="32"/>
      <c r="V21" s="32"/>
      <c r="W21" s="32"/>
      <c r="X21" s="32"/>
      <c r="Y21" s="32"/>
      <c r="Z21" s="32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</row>
    <row r="22" spans="1:140" s="25" customFormat="1" ht="14.1" customHeight="1">
      <c r="A22" s="26">
        <v>3</v>
      </c>
      <c r="B22" s="26" t="s">
        <v>64</v>
      </c>
      <c r="C22" s="26" t="s">
        <v>48</v>
      </c>
      <c r="D22" s="26" t="s">
        <v>58</v>
      </c>
      <c r="E22" s="26">
        <v>214</v>
      </c>
      <c r="F22" s="26"/>
      <c r="G22" s="26"/>
      <c r="H22" s="26"/>
      <c r="I22" s="26"/>
      <c r="J22" s="26"/>
      <c r="K22" s="26"/>
      <c r="L22" s="28">
        <v>42158</v>
      </c>
      <c r="M22" s="27">
        <v>0.45833333333333298</v>
      </c>
      <c r="N22" s="32"/>
      <c r="O22" s="32"/>
      <c r="P22" s="32"/>
      <c r="Q22" s="33"/>
      <c r="R22" s="32"/>
      <c r="S22" s="32"/>
      <c r="T22" s="32"/>
      <c r="U22" s="32"/>
      <c r="V22" s="32"/>
      <c r="W22" s="32"/>
      <c r="X22" s="32"/>
      <c r="Y22" s="32"/>
      <c r="Z22" s="32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</row>
    <row r="23" spans="1:140" s="25" customFormat="1" ht="14.1" customHeight="1">
      <c r="A23" s="26">
        <v>3</v>
      </c>
      <c r="B23" s="26" t="s">
        <v>67</v>
      </c>
      <c r="C23" s="26" t="s">
        <v>50</v>
      </c>
      <c r="D23" s="26" t="s">
        <v>61</v>
      </c>
      <c r="E23" s="26">
        <v>214</v>
      </c>
      <c r="F23" s="26"/>
      <c r="G23" s="26"/>
      <c r="H23" s="26"/>
      <c r="I23" s="26"/>
      <c r="J23" s="26"/>
      <c r="K23" s="26"/>
      <c r="L23" s="28">
        <v>42157</v>
      </c>
      <c r="M23" s="27">
        <v>0.375</v>
      </c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</row>
    <row r="24" spans="1:140" s="25" customFormat="1" ht="14.1" customHeight="1">
      <c r="A24" s="26">
        <v>4</v>
      </c>
      <c r="B24" s="29" t="s">
        <v>51</v>
      </c>
      <c r="C24" s="29" t="s">
        <v>52</v>
      </c>
      <c r="D24" s="26" t="s">
        <v>49</v>
      </c>
      <c r="E24" s="22">
        <v>211</v>
      </c>
      <c r="F24" s="22"/>
      <c r="G24" s="22"/>
      <c r="H24" s="22"/>
      <c r="I24" s="22"/>
      <c r="J24" s="26"/>
      <c r="K24" s="26"/>
      <c r="L24" s="28">
        <v>42156</v>
      </c>
      <c r="M24" s="27">
        <v>0.60416666666666663</v>
      </c>
      <c r="N24" s="32"/>
      <c r="O24" s="32"/>
      <c r="P24" s="32"/>
      <c r="Q24" s="33"/>
      <c r="R24" s="32"/>
      <c r="S24" s="32"/>
      <c r="T24" s="32"/>
      <c r="U24" s="32"/>
      <c r="V24" s="32"/>
      <c r="W24" s="32"/>
      <c r="X24" s="32"/>
      <c r="Y24" s="32"/>
      <c r="Z24" s="32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</row>
    <row r="25" spans="1:140" s="25" customFormat="1" ht="14.1" customHeight="1">
      <c r="A25" s="26">
        <v>4</v>
      </c>
      <c r="B25" s="26" t="s">
        <v>51</v>
      </c>
      <c r="C25" s="26" t="s">
        <v>53</v>
      </c>
      <c r="D25" s="26" t="s">
        <v>58</v>
      </c>
      <c r="E25" s="22">
        <v>211</v>
      </c>
      <c r="F25" s="22"/>
      <c r="G25" s="22"/>
      <c r="H25" s="22"/>
      <c r="I25" s="22"/>
      <c r="J25" s="26"/>
      <c r="K25" s="26"/>
      <c r="L25" s="28">
        <v>42157</v>
      </c>
      <c r="M25" s="27">
        <v>0.58333333333333337</v>
      </c>
      <c r="N25" s="32"/>
      <c r="O25" s="32"/>
      <c r="P25" s="32"/>
      <c r="Q25" s="33"/>
      <c r="R25" s="32"/>
      <c r="S25" s="32"/>
      <c r="T25" s="32"/>
      <c r="U25" s="32"/>
      <c r="V25" s="32"/>
      <c r="W25" s="32"/>
      <c r="X25" s="32"/>
      <c r="Y25" s="32"/>
      <c r="Z25" s="32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</row>
    <row r="26" spans="1:140" s="25" customFormat="1" ht="14.1" customHeight="1">
      <c r="A26" s="26">
        <v>4</v>
      </c>
      <c r="B26" s="26" t="s">
        <v>54</v>
      </c>
      <c r="C26" s="26" t="s">
        <v>55</v>
      </c>
      <c r="D26" s="26" t="s">
        <v>49</v>
      </c>
      <c r="E26" s="22">
        <v>231</v>
      </c>
      <c r="F26" s="22"/>
      <c r="G26" s="22"/>
      <c r="H26" s="22"/>
      <c r="I26" s="22"/>
      <c r="J26" s="26"/>
      <c r="K26" s="26"/>
      <c r="L26" s="28">
        <v>42158</v>
      </c>
      <c r="M26" s="27">
        <v>0.60416666666666663</v>
      </c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</row>
    <row r="27" spans="1:140" s="25" customFormat="1" ht="14.1" customHeight="1">
      <c r="A27" s="26">
        <v>4</v>
      </c>
      <c r="B27" s="26" t="s">
        <v>56</v>
      </c>
      <c r="C27" s="26" t="s">
        <v>57</v>
      </c>
      <c r="D27" s="26" t="s">
        <v>61</v>
      </c>
      <c r="E27" s="26">
        <v>231</v>
      </c>
      <c r="F27" s="26"/>
      <c r="G27" s="26"/>
      <c r="H27" s="26"/>
      <c r="I27" s="26"/>
      <c r="J27" s="26"/>
      <c r="K27" s="26"/>
      <c r="L27" s="28">
        <v>42159</v>
      </c>
      <c r="M27" s="27">
        <v>0.6875</v>
      </c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</row>
    <row r="28" spans="1:140" s="25" customFormat="1">
      <c r="A28" s="30">
        <v>4</v>
      </c>
      <c r="B28" s="31" t="s">
        <v>63</v>
      </c>
      <c r="C28" s="30" t="s">
        <v>36</v>
      </c>
      <c r="D28" s="26" t="s">
        <v>30</v>
      </c>
      <c r="E28" s="26">
        <v>231</v>
      </c>
      <c r="F28" s="26"/>
      <c r="G28" s="26"/>
      <c r="H28" s="26"/>
      <c r="I28" s="26"/>
      <c r="J28" s="26"/>
      <c r="K28" s="26"/>
      <c r="L28" s="28">
        <v>42160</v>
      </c>
      <c r="M28" s="27">
        <v>0.60416666666666663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</row>
  </sheetData>
  <autoFilter ref="A1:M28">
    <filterColumn colId="11">
      <filters>
        <dateGroupItem year="2015" dateTimeGrouping="year"/>
      </filters>
    </filterColumn>
  </autoFilter>
  <conditionalFormatting sqref="B24:B27 A23:A27 A20:B22 C20:M27 A10:M19 A9:C9 E9:M9 A3:M8">
    <cfRule type="expression" dxfId="20" priority="22">
      <formula>"B4:B242=İKT"</formula>
    </cfRule>
  </conditionalFormatting>
  <conditionalFormatting sqref="M3:M12 L5:M5 L3:L27">
    <cfRule type="expression" dxfId="19" priority="19">
      <formula>$B$3:$B$16=İKT</formula>
    </cfRule>
  </conditionalFormatting>
  <conditionalFormatting sqref="A28:M28">
    <cfRule type="expression" dxfId="18" priority="9">
      <formula>"B4:B242=İKT"</formula>
    </cfRule>
  </conditionalFormatting>
  <conditionalFormatting sqref="K28:L28">
    <cfRule type="expression" dxfId="17" priority="8">
      <formula>$B$5:$B$28=İKT</formula>
    </cfRule>
  </conditionalFormatting>
  <conditionalFormatting sqref="L28">
    <cfRule type="expression" dxfId="16" priority="7">
      <formula>"B4:B242=İKT"</formula>
    </cfRule>
  </conditionalFormatting>
  <conditionalFormatting sqref="L28">
    <cfRule type="expression" dxfId="15" priority="6">
      <formula>$B$3:$B$16=İKT</formula>
    </cfRule>
  </conditionalFormatting>
  <conditionalFormatting sqref="M28">
    <cfRule type="expression" dxfId="14" priority="5">
      <formula>"B4:B242=İKT"</formula>
    </cfRule>
  </conditionalFormatting>
  <conditionalFormatting sqref="D28">
    <cfRule type="expression" dxfId="13" priority="4">
      <formula>"B4:B242=İKT"</formula>
    </cfRule>
  </conditionalFormatting>
  <conditionalFormatting sqref="E28:K28">
    <cfRule type="expression" dxfId="12" priority="3">
      <formula>"B4:B242=İKT"</formula>
    </cfRule>
  </conditionalFormatting>
  <conditionalFormatting sqref="L28">
    <cfRule type="expression" dxfId="11" priority="2">
      <formula>"B4:B242=İKT"</formula>
    </cfRule>
  </conditionalFormatting>
  <conditionalFormatting sqref="L28">
    <cfRule type="expression" dxfId="10" priority="1">
      <formula>$B$3:$B$16=İKT</formula>
    </cfRule>
  </conditionalFormatting>
  <dataValidations count="14">
    <dataValidation type="list" allowBlank="1" showInputMessage="1" showErrorMessage="1" sqref="M5:M26">
      <formula1>$AM$3:$AM$8</formula1>
    </dataValidation>
    <dataValidation type="list" allowBlank="1" showInputMessage="1" showErrorMessage="1" sqref="M27 M3:M4">
      <formula1>$AM$3:$AM$9</formula1>
    </dataValidation>
    <dataValidation type="list" errorStyle="information" allowBlank="1" showInputMessage="1" showErrorMessage="1" sqref="B3 B5:B22 B24:B27">
      <formula1>$AB:$AB</formula1>
    </dataValidation>
    <dataValidation type="list" allowBlank="1" showInputMessage="1" showErrorMessage="1" sqref="C13:C16 C18 C20:C27">
      <formula1>$AC:$AC</formula1>
    </dataValidation>
    <dataValidation type="list" errorStyle="information" allowBlank="1" showInputMessage="1" showErrorMessage="1" sqref="C19 C5:C12 C3 C17">
      <formula1>$AC:$AC</formula1>
    </dataValidation>
    <dataValidation type="list" errorStyle="information" allowBlank="1" showInputMessage="1" showErrorMessage="1" sqref="L3:L28">
      <formula1>$AL$3:$AL$9</formula1>
    </dataValidation>
    <dataValidation type="list" errorStyle="warning" allowBlank="1" showInputMessage="1" showErrorMessage="1" errorTitle="LİSTEDEKİ DEĞERLERİ SEÇİNİZ" sqref="A3:A27">
      <formula1>$AA$2:$AA$4</formula1>
    </dataValidation>
    <dataValidation errorStyle="warning" allowBlank="1" showInputMessage="1" showErrorMessage="1" sqref="C2:C27"/>
    <dataValidation type="list" errorStyle="information" showInputMessage="1" showErrorMessage="1" errorTitle="YANLIŞ SEÇİM" error="LİSTEDEN SEÇİM YAPINIZ" sqref="D3 D5:D28">
      <formula1>$Z:$Z</formula1>
    </dataValidation>
    <dataValidation type="list" errorStyle="information" showInputMessage="1" showErrorMessage="1" errorTitle="YANLIŞ SEÇİM" error="LİSTEDEN SEÇİM YAPINIZ" sqref="D4">
      <formula1>$X:$X</formula1>
    </dataValidation>
    <dataValidation type="list" errorStyle="information" allowBlank="1" showInputMessage="1" showErrorMessage="1" sqref="C4">
      <formula1>$AA:$AA</formula1>
    </dataValidation>
    <dataValidation type="list" errorStyle="information" allowBlank="1" showInputMessage="1" showErrorMessage="1" sqref="B4">
      <formula1>$Z:$Z</formula1>
    </dataValidation>
    <dataValidation type="list" allowBlank="1" showInputMessage="1" showErrorMessage="1" sqref="M28">
      <formula1>$AN$5:$AN$17</formula1>
    </dataValidation>
    <dataValidation type="list" errorStyle="information" allowBlank="1" showInputMessage="1" showErrorMessage="1" sqref="K28">
      <formula1>$AM$3:$AM$20</formula1>
    </dataValidation>
  </dataValidations>
  <pageMargins left="3.937007874015748E-2" right="3.937007874015748E-2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47"/>
  <sheetViews>
    <sheetView tabSelected="1" workbookViewId="0">
      <selection activeCell="D17" sqref="D17"/>
    </sheetView>
  </sheetViews>
  <sheetFormatPr defaultRowHeight="15"/>
  <cols>
    <col min="1" max="1" width="2.140625" style="5" customWidth="1"/>
    <col min="2" max="2" width="6.28515625" style="5" customWidth="1"/>
    <col min="3" max="3" width="22.85546875" style="5" customWidth="1"/>
    <col min="4" max="4" width="25" style="5" customWidth="1"/>
    <col min="5" max="6" width="3.7109375" style="5" customWidth="1"/>
    <col min="7" max="7" width="3.85546875" style="5" customWidth="1"/>
    <col min="8" max="9" width="3.7109375" style="5" customWidth="1"/>
    <col min="10" max="10" width="3.85546875" style="5" customWidth="1"/>
    <col min="11" max="11" width="3" style="5" customWidth="1"/>
    <col min="12" max="12" width="7.42578125" style="5" customWidth="1"/>
    <col min="13" max="13" width="4.85546875" style="5" customWidth="1"/>
    <col min="39" max="39" width="10.140625" bestFit="1" customWidth="1"/>
  </cols>
  <sheetData>
    <row r="1" spans="1:40" ht="15.75" thickBot="1">
      <c r="A1" s="6"/>
      <c r="B1" s="6"/>
      <c r="C1" s="6"/>
      <c r="D1" s="6" t="s">
        <v>79</v>
      </c>
      <c r="E1" s="6"/>
      <c r="F1" s="6"/>
      <c r="G1" s="6"/>
      <c r="H1" s="6"/>
      <c r="I1" s="6"/>
      <c r="J1" s="6"/>
      <c r="K1" s="6"/>
      <c r="L1" s="6"/>
      <c r="M1" s="6"/>
    </row>
    <row r="2" spans="1:40" ht="15.75" thickBo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/>
      <c r="K2" s="7"/>
      <c r="L2" s="8" t="s">
        <v>9</v>
      </c>
      <c r="M2" s="9" t="s">
        <v>10</v>
      </c>
      <c r="N2" s="1"/>
    </row>
    <row r="3" spans="1:40">
      <c r="A3" s="18">
        <v>1</v>
      </c>
      <c r="B3" s="18" t="s">
        <v>74</v>
      </c>
      <c r="C3" s="18" t="s">
        <v>11</v>
      </c>
      <c r="D3" s="18" t="s">
        <v>12</v>
      </c>
      <c r="E3" s="10">
        <v>231</v>
      </c>
      <c r="F3" s="10"/>
      <c r="G3" s="10"/>
      <c r="H3" s="10"/>
      <c r="I3" s="10"/>
      <c r="J3" s="10"/>
      <c r="K3" s="10"/>
      <c r="L3" s="11">
        <v>42163</v>
      </c>
      <c r="M3" s="12">
        <v>0.375</v>
      </c>
    </row>
    <row r="4" spans="1:40">
      <c r="A4" s="16">
        <v>1</v>
      </c>
      <c r="B4" s="16" t="s">
        <v>59</v>
      </c>
      <c r="C4" s="16" t="s">
        <v>60</v>
      </c>
      <c r="D4" s="16" t="s">
        <v>13</v>
      </c>
      <c r="E4" s="10">
        <v>214</v>
      </c>
      <c r="F4" s="10"/>
      <c r="G4" s="10"/>
      <c r="H4" s="13"/>
      <c r="I4" s="13"/>
      <c r="J4" s="13"/>
      <c r="K4" s="13"/>
      <c r="L4" s="11">
        <v>42166</v>
      </c>
      <c r="M4" s="15">
        <v>0.625</v>
      </c>
    </row>
    <row r="5" spans="1:40">
      <c r="A5" s="16">
        <v>1</v>
      </c>
      <c r="B5" s="16" t="s">
        <v>75</v>
      </c>
      <c r="C5" s="16" t="s">
        <v>14</v>
      </c>
      <c r="D5" s="16" t="s">
        <v>62</v>
      </c>
      <c r="E5" s="13">
        <v>233</v>
      </c>
      <c r="F5" s="13"/>
      <c r="G5" s="13"/>
      <c r="H5" s="13"/>
      <c r="I5" s="13"/>
      <c r="J5" s="13"/>
      <c r="K5" s="13"/>
      <c r="L5" s="14">
        <v>42165</v>
      </c>
      <c r="M5" s="15">
        <v>0.375</v>
      </c>
      <c r="AM5" s="2"/>
      <c r="AN5" s="3">
        <v>0.375</v>
      </c>
    </row>
    <row r="6" spans="1:40">
      <c r="A6" s="16">
        <v>1</v>
      </c>
      <c r="B6" s="16" t="s">
        <v>16</v>
      </c>
      <c r="C6" s="16" t="s">
        <v>17</v>
      </c>
      <c r="D6" s="16" t="s">
        <v>18</v>
      </c>
      <c r="E6" s="18">
        <v>214</v>
      </c>
      <c r="F6" s="18"/>
      <c r="G6" s="18"/>
      <c r="H6" s="18"/>
      <c r="I6" s="18"/>
      <c r="J6" s="18"/>
      <c r="K6" s="16"/>
      <c r="L6" s="14">
        <v>42165</v>
      </c>
      <c r="M6" s="15">
        <v>0.625</v>
      </c>
      <c r="AM6" s="2"/>
      <c r="AN6" s="3">
        <v>0.45833333333333331</v>
      </c>
    </row>
    <row r="7" spans="1:40">
      <c r="A7" s="16">
        <v>1</v>
      </c>
      <c r="B7" s="16" t="s">
        <v>19</v>
      </c>
      <c r="C7" s="16" t="s">
        <v>20</v>
      </c>
      <c r="D7" s="16" t="s">
        <v>21</v>
      </c>
      <c r="E7" s="16">
        <v>231</v>
      </c>
      <c r="F7" s="16"/>
      <c r="G7" s="16"/>
      <c r="H7" s="16"/>
      <c r="I7" s="16"/>
      <c r="J7" s="16"/>
      <c r="K7" s="16"/>
      <c r="L7" s="14">
        <v>42164</v>
      </c>
      <c r="M7" s="15">
        <v>0.375</v>
      </c>
      <c r="N7" s="17"/>
      <c r="AM7" s="2"/>
      <c r="AN7" s="3">
        <v>0.5</v>
      </c>
    </row>
    <row r="8" spans="1:40">
      <c r="A8" s="16">
        <v>1</v>
      </c>
      <c r="B8" s="16" t="s">
        <v>78</v>
      </c>
      <c r="C8" s="16" t="s">
        <v>22</v>
      </c>
      <c r="D8" s="16" t="s">
        <v>23</v>
      </c>
      <c r="E8" s="18">
        <v>231</v>
      </c>
      <c r="F8" s="18"/>
      <c r="G8" s="18"/>
      <c r="H8" s="18"/>
      <c r="I8" s="18"/>
      <c r="J8" s="18"/>
      <c r="K8" s="16"/>
      <c r="L8" s="14">
        <v>42166</v>
      </c>
      <c r="M8" s="15">
        <v>0.375</v>
      </c>
      <c r="N8" s="17"/>
      <c r="AM8" s="2"/>
      <c r="AN8" s="3">
        <v>0.54166666666666663</v>
      </c>
    </row>
    <row r="9" spans="1:40">
      <c r="A9" s="16">
        <v>1</v>
      </c>
      <c r="B9" s="16" t="s">
        <v>24</v>
      </c>
      <c r="C9" s="16" t="s">
        <v>25</v>
      </c>
      <c r="D9" s="16" t="s">
        <v>26</v>
      </c>
      <c r="E9" s="18">
        <v>231</v>
      </c>
      <c r="F9" s="18"/>
      <c r="G9" s="18"/>
      <c r="H9" s="18"/>
      <c r="I9" s="18"/>
      <c r="J9" s="18"/>
      <c r="K9" s="16"/>
      <c r="L9" s="14">
        <v>42167</v>
      </c>
      <c r="M9" s="15">
        <v>0.625</v>
      </c>
      <c r="N9" s="17"/>
      <c r="AM9" s="2"/>
      <c r="AN9" s="3">
        <v>0.60416666666666663</v>
      </c>
    </row>
    <row r="10" spans="1:40">
      <c r="A10" s="16">
        <v>1</v>
      </c>
      <c r="B10" s="16" t="s">
        <v>28</v>
      </c>
      <c r="C10" s="16" t="s">
        <v>29</v>
      </c>
      <c r="D10" s="16" t="s">
        <v>30</v>
      </c>
      <c r="E10" s="16">
        <v>231</v>
      </c>
      <c r="F10" s="16"/>
      <c r="G10" s="16"/>
      <c r="H10" s="16"/>
      <c r="I10" s="16"/>
      <c r="J10" s="16"/>
      <c r="K10" s="16"/>
      <c r="L10" s="14">
        <v>42163</v>
      </c>
      <c r="M10" s="15">
        <v>0.66666666666666663</v>
      </c>
      <c r="N10" s="17"/>
      <c r="O10" s="4"/>
      <c r="AM10" s="2"/>
      <c r="AN10" s="3">
        <v>0.66666666666666663</v>
      </c>
    </row>
    <row r="11" spans="1:40">
      <c r="A11" s="16">
        <v>1</v>
      </c>
      <c r="B11" s="16" t="s">
        <v>31</v>
      </c>
      <c r="C11" s="16" t="s">
        <v>32</v>
      </c>
      <c r="D11" s="16" t="s">
        <v>21</v>
      </c>
      <c r="E11" s="18">
        <v>231</v>
      </c>
      <c r="F11" s="18"/>
      <c r="G11" s="18"/>
      <c r="H11" s="18"/>
      <c r="I11" s="18"/>
      <c r="J11" s="18"/>
      <c r="K11" s="16"/>
      <c r="L11" s="14">
        <v>42164</v>
      </c>
      <c r="M11" s="15">
        <v>0.66666666666666663</v>
      </c>
      <c r="N11" s="17"/>
      <c r="AM11" s="2"/>
      <c r="AN11" s="3">
        <v>0.70833333333333337</v>
      </c>
    </row>
    <row r="12" spans="1:40">
      <c r="A12" s="16">
        <v>1</v>
      </c>
      <c r="B12" s="16" t="s">
        <v>76</v>
      </c>
      <c r="C12" s="16" t="s">
        <v>77</v>
      </c>
      <c r="D12" s="16" t="s">
        <v>13</v>
      </c>
      <c r="E12" s="18">
        <v>231</v>
      </c>
      <c r="F12" s="18"/>
      <c r="G12" s="18"/>
      <c r="H12" s="18"/>
      <c r="I12" s="18"/>
      <c r="J12" s="18"/>
      <c r="K12" s="16"/>
      <c r="L12" s="14">
        <v>42167</v>
      </c>
      <c r="M12" s="15">
        <v>0.375</v>
      </c>
      <c r="N12" s="17"/>
      <c r="AM12" s="2"/>
      <c r="AN12" s="3">
        <v>0.41666666666666669</v>
      </c>
    </row>
    <row r="13" spans="1:40">
      <c r="A13" s="16">
        <v>2</v>
      </c>
      <c r="B13" s="16" t="s">
        <v>70</v>
      </c>
      <c r="C13" s="16" t="s">
        <v>33</v>
      </c>
      <c r="D13" s="16" t="s">
        <v>21</v>
      </c>
      <c r="E13" s="16">
        <v>214</v>
      </c>
      <c r="F13" s="16"/>
      <c r="G13" s="16"/>
      <c r="H13" s="16"/>
      <c r="I13" s="16"/>
      <c r="J13" s="16"/>
      <c r="K13" s="16"/>
      <c r="L13" s="14">
        <v>42163</v>
      </c>
      <c r="M13" s="15">
        <v>0.54166666666666663</v>
      </c>
      <c r="N13" s="17"/>
      <c r="AM13" s="2"/>
      <c r="AN13" s="3">
        <v>0.5625</v>
      </c>
    </row>
    <row r="14" spans="1:40">
      <c r="A14" s="16">
        <v>2</v>
      </c>
      <c r="B14" s="16" t="s">
        <v>71</v>
      </c>
      <c r="C14" s="16" t="s">
        <v>44</v>
      </c>
      <c r="D14" s="16" t="s">
        <v>27</v>
      </c>
      <c r="E14" s="16">
        <v>214</v>
      </c>
      <c r="F14" s="16"/>
      <c r="G14" s="16"/>
      <c r="H14" s="16"/>
      <c r="I14" s="16"/>
      <c r="J14" s="16"/>
      <c r="K14" s="16"/>
      <c r="L14" s="14">
        <v>42164</v>
      </c>
      <c r="M14" s="15">
        <v>0.54166666666666696</v>
      </c>
      <c r="N14" s="17"/>
      <c r="AM14" s="2"/>
      <c r="AN14" s="3">
        <v>0.625</v>
      </c>
    </row>
    <row r="15" spans="1:40">
      <c r="A15" s="16">
        <v>2</v>
      </c>
      <c r="B15" s="16" t="s">
        <v>72</v>
      </c>
      <c r="C15" s="16" t="s">
        <v>35</v>
      </c>
      <c r="D15" s="16" t="s">
        <v>15</v>
      </c>
      <c r="E15" s="16">
        <v>214</v>
      </c>
      <c r="F15" s="16"/>
      <c r="G15" s="16"/>
      <c r="H15" s="16"/>
      <c r="I15" s="16"/>
      <c r="J15" s="16"/>
      <c r="K15" s="16"/>
      <c r="L15" s="14">
        <v>42165</v>
      </c>
      <c r="M15" s="15">
        <v>0.66666666666666663</v>
      </c>
      <c r="N15" s="17"/>
      <c r="AM15" s="2">
        <v>42163</v>
      </c>
      <c r="AN15" s="3">
        <v>0.6875</v>
      </c>
    </row>
    <row r="16" spans="1:40">
      <c r="A16" s="16">
        <v>2</v>
      </c>
      <c r="B16" s="16" t="s">
        <v>37</v>
      </c>
      <c r="C16" s="16" t="s">
        <v>38</v>
      </c>
      <c r="D16" s="16" t="s">
        <v>39</v>
      </c>
      <c r="E16" s="16">
        <v>214</v>
      </c>
      <c r="F16" s="16"/>
      <c r="G16" s="16"/>
      <c r="H16" s="16"/>
      <c r="I16" s="16"/>
      <c r="J16" s="16"/>
      <c r="K16" s="16"/>
      <c r="L16" s="14">
        <v>42167</v>
      </c>
      <c r="M16" s="15">
        <v>0.5625</v>
      </c>
      <c r="N16" s="17"/>
      <c r="O16" s="4"/>
      <c r="AM16" s="2">
        <v>42164</v>
      </c>
      <c r="AN16" s="3">
        <v>0.75</v>
      </c>
    </row>
    <row r="17" spans="1:40">
      <c r="A17" s="16">
        <v>2</v>
      </c>
      <c r="B17" s="16" t="s">
        <v>68</v>
      </c>
      <c r="C17" s="16" t="s">
        <v>40</v>
      </c>
      <c r="D17" s="16" t="s">
        <v>41</v>
      </c>
      <c r="E17" s="16">
        <v>214</v>
      </c>
      <c r="F17" s="16"/>
      <c r="G17" s="16"/>
      <c r="H17" s="16"/>
      <c r="I17" s="16"/>
      <c r="J17" s="16"/>
      <c r="K17" s="16"/>
      <c r="L17" s="14">
        <v>42166</v>
      </c>
      <c r="M17" s="15">
        <v>0.41666666666666669</v>
      </c>
      <c r="N17" s="17"/>
      <c r="AM17" s="2">
        <v>42165</v>
      </c>
      <c r="AN17" s="3">
        <v>0.58333333333333337</v>
      </c>
    </row>
    <row r="18" spans="1:40">
      <c r="A18" s="16">
        <v>2</v>
      </c>
      <c r="B18" s="16" t="s">
        <v>69</v>
      </c>
      <c r="C18" s="16" t="s">
        <v>34</v>
      </c>
      <c r="D18" s="16" t="s">
        <v>27</v>
      </c>
      <c r="E18" s="16">
        <v>214</v>
      </c>
      <c r="F18" s="16"/>
      <c r="G18" s="16"/>
      <c r="H18" s="16"/>
      <c r="I18" s="16"/>
      <c r="J18" s="16"/>
      <c r="K18" s="16"/>
      <c r="L18" s="14">
        <v>42165</v>
      </c>
      <c r="M18" s="15">
        <v>0.45833333333333331</v>
      </c>
      <c r="N18" s="17"/>
      <c r="O18" s="4"/>
      <c r="AM18" s="2">
        <v>42166</v>
      </c>
    </row>
    <row r="19" spans="1:40">
      <c r="A19" s="16">
        <v>2</v>
      </c>
      <c r="B19" s="16" t="s">
        <v>73</v>
      </c>
      <c r="C19" s="16" t="s">
        <v>42</v>
      </c>
      <c r="D19" s="16" t="s">
        <v>43</v>
      </c>
      <c r="E19" s="16">
        <v>214</v>
      </c>
      <c r="F19" s="16"/>
      <c r="G19" s="16"/>
      <c r="H19" s="16"/>
      <c r="I19" s="16"/>
      <c r="J19" s="16"/>
      <c r="K19" s="16"/>
      <c r="L19" s="14">
        <v>42166</v>
      </c>
      <c r="M19" s="15">
        <v>0.66666666666666663</v>
      </c>
      <c r="N19" s="17"/>
      <c r="AM19" s="2">
        <v>42167</v>
      </c>
    </row>
    <row r="20" spans="1:40">
      <c r="A20" s="16">
        <v>3</v>
      </c>
      <c r="B20" s="16" t="s">
        <v>66</v>
      </c>
      <c r="C20" s="16" t="s">
        <v>45</v>
      </c>
      <c r="D20" s="16" t="s">
        <v>46</v>
      </c>
      <c r="E20" s="16">
        <v>214</v>
      </c>
      <c r="F20" s="16"/>
      <c r="G20" s="16"/>
      <c r="H20" s="16"/>
      <c r="I20" s="16"/>
      <c r="J20" s="16"/>
      <c r="K20" s="16"/>
      <c r="L20" s="14">
        <v>42163</v>
      </c>
      <c r="M20" s="15">
        <v>0.45833333333333331</v>
      </c>
      <c r="N20" s="17"/>
    </row>
    <row r="21" spans="1:40">
      <c r="A21" s="16">
        <v>3</v>
      </c>
      <c r="B21" s="16" t="s">
        <v>65</v>
      </c>
      <c r="C21" s="16" t="s">
        <v>47</v>
      </c>
      <c r="D21" s="16" t="s">
        <v>30</v>
      </c>
      <c r="E21" s="16">
        <v>214</v>
      </c>
      <c r="F21" s="16"/>
      <c r="G21" s="16"/>
      <c r="H21" s="16"/>
      <c r="I21" s="16"/>
      <c r="J21" s="16"/>
      <c r="K21" s="16"/>
      <c r="L21" s="14">
        <v>42166</v>
      </c>
      <c r="M21" s="15">
        <v>0.60416666666666663</v>
      </c>
      <c r="N21" s="17"/>
    </row>
    <row r="22" spans="1:40">
      <c r="A22" s="16">
        <v>3</v>
      </c>
      <c r="B22" s="16" t="s">
        <v>64</v>
      </c>
      <c r="C22" s="16" t="s">
        <v>48</v>
      </c>
      <c r="D22" s="16" t="s">
        <v>58</v>
      </c>
      <c r="E22" s="16">
        <v>214</v>
      </c>
      <c r="F22" s="16"/>
      <c r="G22" s="16"/>
      <c r="H22" s="16"/>
      <c r="I22" s="16"/>
      <c r="J22" s="16"/>
      <c r="K22" s="16"/>
      <c r="L22" s="14">
        <v>42165</v>
      </c>
      <c r="M22" s="15">
        <v>0.54166666666666663</v>
      </c>
      <c r="N22" s="17"/>
    </row>
    <row r="23" spans="1:40">
      <c r="A23" s="16">
        <v>3</v>
      </c>
      <c r="B23" s="16" t="s">
        <v>67</v>
      </c>
      <c r="C23" s="16" t="s">
        <v>50</v>
      </c>
      <c r="D23" s="16" t="s">
        <v>61</v>
      </c>
      <c r="E23" s="16">
        <v>214</v>
      </c>
      <c r="F23" s="16"/>
      <c r="G23" s="16"/>
      <c r="H23" s="16"/>
      <c r="I23" s="16"/>
      <c r="J23" s="16"/>
      <c r="K23" s="16"/>
      <c r="L23" s="14">
        <v>42164</v>
      </c>
      <c r="M23" s="15">
        <v>0.5</v>
      </c>
    </row>
    <row r="24" spans="1:40">
      <c r="A24" s="16">
        <v>4</v>
      </c>
      <c r="B24" s="19" t="s">
        <v>51</v>
      </c>
      <c r="C24" s="19" t="s">
        <v>52</v>
      </c>
      <c r="D24" s="16" t="s">
        <v>49</v>
      </c>
      <c r="E24" s="18">
        <v>212</v>
      </c>
      <c r="F24" s="18"/>
      <c r="G24" s="18"/>
      <c r="H24" s="18"/>
      <c r="I24" s="18"/>
      <c r="J24" s="16"/>
      <c r="K24" s="16"/>
      <c r="L24" s="14">
        <v>42164</v>
      </c>
      <c r="M24" s="15">
        <v>0.60416666666666663</v>
      </c>
    </row>
    <row r="25" spans="1:40">
      <c r="A25" s="16">
        <v>4</v>
      </c>
      <c r="B25" s="16" t="s">
        <v>51</v>
      </c>
      <c r="C25" s="16" t="s">
        <v>53</v>
      </c>
      <c r="D25" s="16" t="s">
        <v>58</v>
      </c>
      <c r="E25" s="18">
        <v>212</v>
      </c>
      <c r="F25" s="18"/>
      <c r="G25" s="18"/>
      <c r="H25" s="18"/>
      <c r="I25" s="18"/>
      <c r="J25" s="16"/>
      <c r="K25" s="16"/>
      <c r="L25" s="14">
        <v>42166</v>
      </c>
      <c r="M25" s="15">
        <v>0.54166666666666663</v>
      </c>
    </row>
    <row r="26" spans="1:40">
      <c r="A26" s="16">
        <v>4</v>
      </c>
      <c r="B26" s="16" t="s">
        <v>54</v>
      </c>
      <c r="C26" s="16" t="s">
        <v>55</v>
      </c>
      <c r="D26" s="16" t="s">
        <v>49</v>
      </c>
      <c r="E26" s="18">
        <v>212</v>
      </c>
      <c r="F26" s="18"/>
      <c r="G26" s="18"/>
      <c r="H26" s="18"/>
      <c r="I26" s="18"/>
      <c r="J26" s="16"/>
      <c r="K26" s="16"/>
      <c r="L26" s="14">
        <v>42165</v>
      </c>
      <c r="M26" s="15">
        <v>0.60416666666666663</v>
      </c>
      <c r="N26" s="17"/>
    </row>
    <row r="27" spans="1:40">
      <c r="A27" s="16">
        <v>4</v>
      </c>
      <c r="B27" s="16" t="s">
        <v>56</v>
      </c>
      <c r="C27" s="16" t="s">
        <v>57</v>
      </c>
      <c r="D27" s="16" t="s">
        <v>61</v>
      </c>
      <c r="E27" s="13">
        <v>231</v>
      </c>
      <c r="F27" s="13"/>
      <c r="G27" s="13"/>
      <c r="H27" s="13"/>
      <c r="I27" s="13"/>
      <c r="J27" s="13"/>
      <c r="K27" s="13"/>
      <c r="L27" s="14">
        <v>42163</v>
      </c>
      <c r="M27" s="15">
        <v>0.6875</v>
      </c>
      <c r="N27" s="17"/>
    </row>
    <row r="28" spans="1:40">
      <c r="A28" s="20">
        <v>4</v>
      </c>
      <c r="B28" s="21" t="s">
        <v>63</v>
      </c>
      <c r="C28" s="20" t="s">
        <v>36</v>
      </c>
      <c r="D28" s="16" t="s">
        <v>30</v>
      </c>
      <c r="E28" s="13">
        <v>231</v>
      </c>
      <c r="F28" s="13"/>
      <c r="G28" s="13"/>
      <c r="H28" s="13"/>
      <c r="I28" s="13"/>
      <c r="J28" s="13"/>
      <c r="K28" s="13"/>
      <c r="L28" s="14">
        <v>42167</v>
      </c>
      <c r="M28" s="15">
        <v>0.41666666666666669</v>
      </c>
      <c r="N28" s="17"/>
    </row>
    <row r="29" spans="1:40">
      <c r="N29" s="17"/>
    </row>
    <row r="30" spans="1:40">
      <c r="N30" s="17"/>
    </row>
    <row r="31" spans="1:40">
      <c r="N31" s="17"/>
    </row>
    <row r="32" spans="1:40">
      <c r="N32" s="17"/>
    </row>
    <row r="33" spans="14:15">
      <c r="N33" s="17"/>
      <c r="O33" s="4"/>
    </row>
    <row r="34" spans="14:15">
      <c r="N34" s="17"/>
    </row>
    <row r="35" spans="14:15">
      <c r="N35" s="17"/>
      <c r="O35" s="4"/>
    </row>
    <row r="36" spans="14:15">
      <c r="N36" s="17"/>
    </row>
    <row r="37" spans="14:15">
      <c r="N37" s="17"/>
      <c r="O37" s="4"/>
    </row>
    <row r="38" spans="14:15">
      <c r="N38" s="17"/>
    </row>
    <row r="39" spans="14:15">
      <c r="N39" s="17"/>
    </row>
    <row r="40" spans="14:15">
      <c r="N40" s="17"/>
    </row>
    <row r="41" spans="14:15">
      <c r="N41" s="17"/>
    </row>
    <row r="42" spans="14:15">
      <c r="N42" s="17"/>
    </row>
    <row r="43" spans="14:15">
      <c r="N43" s="17"/>
    </row>
    <row r="44" spans="14:15">
      <c r="N44" s="17"/>
    </row>
    <row r="45" spans="14:15">
      <c r="N45" s="17"/>
    </row>
    <row r="46" spans="14:15">
      <c r="N46" s="17"/>
    </row>
    <row r="47" spans="14:15">
      <c r="O47" s="4"/>
    </row>
  </sheetData>
  <autoFilter ref="A1:M48"/>
  <conditionalFormatting sqref="K7:K18 M8:M11 A11:C12 H8:L10 D12:M12 A5:A12 H3:M7 E9:H9 E11:L11 A3:G10 L5:L20 A13:M48">
    <cfRule type="expression" dxfId="9" priority="37">
      <formula>"B4:B242=İKT"</formula>
    </cfRule>
  </conditionalFormatting>
  <conditionalFormatting sqref="K40:K46 L41:L48 M3:M19 L18:M19 L3:L39 K5:K38">
    <cfRule type="expression" dxfId="8" priority="52">
      <formula>$B$5:$B$28=İKT</formula>
    </cfRule>
  </conditionalFormatting>
  <conditionalFormatting sqref="E34:G34">
    <cfRule type="expression" dxfId="7" priority="8">
      <formula>"B4:B242=İKT"</formula>
    </cfRule>
  </conditionalFormatting>
  <conditionalFormatting sqref="B24:B27 A23:A27 A20:B22 C20:M27 A10:M19 A9:C9 E9:M9 A3:M8">
    <cfRule type="expression" dxfId="6" priority="7">
      <formula>"B4:B242=İKT"</formula>
    </cfRule>
  </conditionalFormatting>
  <conditionalFormatting sqref="M3:M12 L3:L27">
    <cfRule type="expression" dxfId="5" priority="6">
      <formula>$B$3:$B$16=İKT</formula>
    </cfRule>
  </conditionalFormatting>
  <conditionalFormatting sqref="L28">
    <cfRule type="expression" dxfId="4" priority="5">
      <formula>"B4:B242=İKT"</formula>
    </cfRule>
  </conditionalFormatting>
  <conditionalFormatting sqref="L28">
    <cfRule type="expression" dxfId="3" priority="4">
      <formula>$B$3:$B$16=İKT</formula>
    </cfRule>
  </conditionalFormatting>
  <conditionalFormatting sqref="M28">
    <cfRule type="expression" dxfId="2" priority="3">
      <formula>"B4:B242=İKT"</formula>
    </cfRule>
  </conditionalFormatting>
  <conditionalFormatting sqref="D28">
    <cfRule type="expression" dxfId="1" priority="2">
      <formula>"B4:B242=İKT"</formula>
    </cfRule>
  </conditionalFormatting>
  <conditionalFormatting sqref="E28:K28">
    <cfRule type="expression" dxfId="0" priority="1">
      <formula>"B4:B242=İKT"</formula>
    </cfRule>
  </conditionalFormatting>
  <dataValidations count="12">
    <dataValidation type="list" errorStyle="information" allowBlank="1" showInputMessage="1" showErrorMessage="1" sqref="C4">
      <formula1>$AA:$AA</formula1>
    </dataValidation>
    <dataValidation errorStyle="warning" allowBlank="1" showInputMessage="1" showErrorMessage="1" sqref="C2:C27"/>
    <dataValidation type="list" errorStyle="information" allowBlank="1" showInputMessage="1" showErrorMessage="1" sqref="B3 B5:B22 B24:B27">
      <formula1>$AB:$AB</formula1>
    </dataValidation>
    <dataValidation type="list" errorStyle="information" showInputMessage="1" showErrorMessage="1" errorTitle="YANLIŞ SEÇİM" error="LİSTEDEN SEÇİM YAPINIZ" sqref="D3 D5:D28">
      <formula1>$Z:$Z</formula1>
    </dataValidation>
    <dataValidation type="list" errorStyle="information" allowBlank="1" showInputMessage="1" showErrorMessage="1" sqref="B4">
      <formula1>$Z:$Z</formula1>
    </dataValidation>
    <dataValidation type="list" errorStyle="information" showInputMessage="1" showErrorMessage="1" errorTitle="YANLIŞ SEÇİM" error="LİSTEDEN SEÇİM YAPINIZ" sqref="D4">
      <formula1>$X:$X</formula1>
    </dataValidation>
    <dataValidation type="list" errorStyle="warning" allowBlank="1" showInputMessage="1" showErrorMessage="1" errorTitle="LİSTEDEKİ DEĞERLERİ SEÇİNİZ" sqref="A3:A27">
      <formula1>$AA$2:$AA$4</formula1>
    </dataValidation>
    <dataValidation type="list" errorStyle="information" allowBlank="1" showInputMessage="1" showErrorMessage="1" sqref="K4:K28">
      <formula1>$AM$3:$AM$20</formula1>
    </dataValidation>
    <dataValidation type="list" errorStyle="information" allowBlank="1" showInputMessage="1" showErrorMessage="1" sqref="C19 C5:C12 C3 C17">
      <formula1>$AC:$AC</formula1>
    </dataValidation>
    <dataValidation type="list" allowBlank="1" showInputMessage="1" showErrorMessage="1" sqref="C13:C16 C18 C20:C27">
      <formula1>$AC:$AC</formula1>
    </dataValidation>
    <dataValidation type="list" errorStyle="information" allowBlank="1" showInputMessage="1" showErrorMessage="1" sqref="L3:L28">
      <formula1>$AM$15:$AM$20</formula1>
    </dataValidation>
    <dataValidation type="list" allowBlank="1" showInputMessage="1" showErrorMessage="1" sqref="M3:M28">
      <formula1>$AN$5:$AN$17</formula1>
    </dataValidation>
  </dataValidation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VİZE</vt:lpstr>
      <vt:lpstr>FİNAL </vt:lpstr>
      <vt:lpstr>Sayfa3</vt:lpstr>
    </vt:vector>
  </TitlesOfParts>
  <Company>GiGABYTE G41MT-D3 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GiGABYTE G31-ES2L</cp:lastModifiedBy>
  <cp:lastPrinted>2015-05-27T05:15:48Z</cp:lastPrinted>
  <dcterms:created xsi:type="dcterms:W3CDTF">2015-03-10T06:15:29Z</dcterms:created>
  <dcterms:modified xsi:type="dcterms:W3CDTF">2015-05-27T05:28:53Z</dcterms:modified>
</cp:coreProperties>
</file>